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7一般会計決算" sheetId="1" r:id="rId1"/>
  </sheets>
  <definedNames>
    <definedName name="_xlnm.Print_Titles" localSheetId="0">'77一般会計決算'!$1:$1</definedName>
  </definedNames>
  <calcPr fullCalcOnLoad="1"/>
</workbook>
</file>

<file path=xl/sharedStrings.xml><?xml version="1.0" encoding="utf-8"?>
<sst xmlns="http://schemas.openxmlformats.org/spreadsheetml/2006/main" count="124" uniqueCount="105">
  <si>
    <t>（単位：円）</t>
  </si>
  <si>
    <t>予算額</t>
  </si>
  <si>
    <t>決算額</t>
  </si>
  <si>
    <t>構成比</t>
  </si>
  <si>
    <t>市　　　　　税</t>
  </si>
  <si>
    <t>市民税</t>
  </si>
  <si>
    <t>固定資産税</t>
  </si>
  <si>
    <t>軽自動車税</t>
  </si>
  <si>
    <t>特別土地保有税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</si>
  <si>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</si>
  <si>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</si>
  <si>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</si>
  <si>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</si>
  <si>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</si>
  <si>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</si>
  <si>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</si>
  <si>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</si>
  <si>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</si>
  <si>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</si>
  <si>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</si>
  <si>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</si>
  <si>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</si>
  <si>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</si>
  <si>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</si>
  <si>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</si>
  <si>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分担金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</si>
  <si>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</si>
  <si>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</si>
  <si>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</si>
  <si>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</si>
  <si>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</si>
  <si>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</si>
  <si>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</si>
  <si>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</si>
  <si>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</si>
  <si>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</si>
  <si>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</si>
  <si>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</si>
  <si>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</si>
  <si>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</si>
  <si>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</si>
  <si>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寄付金</t>
  </si>
  <si>
    <t>繰入金</t>
  </si>
  <si>
    <t>特別会計繰入金</t>
  </si>
  <si>
    <t>基金繰入金</t>
  </si>
  <si>
    <t>繰越金</t>
  </si>
  <si>
    <t>諸収入</t>
  </si>
  <si>
    <t>延滞金、加算金及び過料</t>
  </si>
  <si>
    <t>市預金利子</t>
  </si>
  <si>
    <t>貸付金元利収入</t>
  </si>
  <si>
    <t>受託事業収入</t>
  </si>
  <si>
    <t>雑入</t>
  </si>
  <si>
    <t>市債</t>
  </si>
  <si>
    <t>合計</t>
  </si>
  <si>
    <t>議会費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</si>
  <si>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</si>
  <si>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</si>
  <si>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</si>
  <si>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</si>
  <si>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</si>
  <si>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</si>
  <si>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</si>
  <si>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</si>
  <si>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</si>
  <si>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</si>
  <si>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</si>
  <si>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</si>
  <si>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</si>
  <si>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</si>
  <si>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</si>
  <si>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</si>
  <si>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労働諸費</t>
  </si>
  <si>
    <t>農林水産業費</t>
  </si>
  <si>
    <t>農業費</t>
  </si>
  <si>
    <t>林業費</t>
  </si>
  <si>
    <t>水産業費</t>
  </si>
  <si>
    <t>商工費</t>
  </si>
  <si>
    <t>商工費</t>
  </si>
  <si>
    <t>土木費</t>
  </si>
  <si>
    <t>土木管理費</t>
  </si>
  <si>
    <t>道路橋梁費</t>
  </si>
  <si>
    <t>河川費</t>
  </si>
  <si>
    <t>都市計画費</t>
  </si>
  <si>
    <t>下水道費</t>
  </si>
  <si>
    <t>住宅費</t>
  </si>
  <si>
    <t>消防費</t>
  </si>
  <si>
    <t>消防費</t>
  </si>
  <si>
    <t>教育費</t>
  </si>
  <si>
    <t>教育総務費</t>
  </si>
  <si>
    <t>小学校費</t>
  </si>
  <si>
    <t>中学校費</t>
  </si>
  <si>
    <t>幼稚園費</t>
  </si>
  <si>
    <t>社会教育費</t>
  </si>
  <si>
    <t>保健体育費</t>
  </si>
  <si>
    <t>公債費</t>
  </si>
  <si>
    <t>公債費</t>
  </si>
  <si>
    <t>諸支出金</t>
  </si>
  <si>
    <t>基金費</t>
  </si>
  <si>
    <t>予備費</t>
  </si>
  <si>
    <t>７７　一般会計決算状況</t>
  </si>
  <si>
    <t>平成19年度</t>
  </si>
  <si>
    <t>災害復旧費</t>
  </si>
  <si>
    <t>農林水産業施設災害復旧費</t>
  </si>
  <si>
    <t>歳入</t>
  </si>
  <si>
    <t>歳出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</si>
</sst>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indent="1"/>
    </xf>
    <xf numFmtId="10" fontId="3" fillId="0" borderId="16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textRotation="255" indent="1"/>
    </xf>
    <xf numFmtId="0" fontId="3" fillId="0" borderId="16" xfId="0" applyFont="1" applyFill="1" applyBorder="1" applyAlignment="1">
      <alignment horizontal="distributed" vertical="center" textRotation="255" inden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indent="1"/>
    </xf>
    <xf numFmtId="10" fontId="3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/>
    </xf>
    <xf numFmtId="10" fontId="3" fillId="0" borderId="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10" fontId="3" fillId="0" borderId="12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distributed" vertical="center" indent="1"/>
    </xf>
    <xf numFmtId="10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6.125" style="1" customWidth="1"/>
    <col min="2" max="2" width="22.625" style="3" customWidth="1"/>
    <col min="3" max="4" width="18.625" style="1" customWidth="1"/>
    <col min="5" max="5" width="11.00390625" style="1" bestFit="1" customWidth="1"/>
    <col min="6" max="16384" width="9.00390625" style="1" customWidth="1"/>
  </cols>
  <sheetData>
    <row r="1" spans="1:5" ht="23.25" customHeight="1">
      <c r="A1" s="67" t="s">
        <v>99</v>
      </c>
      <c r="B1" s="67"/>
      <c r="C1" s="67"/>
      <c r="D1" s="67"/>
      <c r="E1" s="67"/>
    </row>
    <row r="2" spans="1:5" ht="18" customHeight="1">
      <c r="A2" s="42"/>
      <c r="B2" s="42"/>
      <c r="C2" s="42"/>
      <c r="D2" s="42"/>
      <c r="E2" s="42"/>
    </row>
    <row r="3" spans="1:5" ht="18" customHeight="1">
      <c r="A3" s="38" t="s">
        <v>103</v>
      </c>
      <c r="B3" s="2"/>
      <c r="C3" s="2"/>
      <c r="D3" s="2"/>
      <c r="E3" s="40" t="s">
        <v>0</v>
      </c>
    </row>
    <row r="4" spans="1:5" ht="18" customHeight="1">
      <c r="A4" s="46"/>
      <c r="B4" s="47"/>
      <c r="C4" s="50" t="s">
        <v>100</v>
      </c>
      <c r="D4" s="51"/>
      <c r="E4" s="52"/>
    </row>
    <row r="5" spans="1:5" ht="18" customHeight="1">
      <c r="A5" s="48"/>
      <c r="B5" s="49"/>
      <c r="C5" s="16" t="s">
        <v>1</v>
      </c>
      <c r="D5" s="17" t="s">
        <v>2</v>
      </c>
      <c r="E5" s="22" t="s">
        <v>3</v>
      </c>
    </row>
    <row r="6" spans="1:5" ht="18" customHeight="1">
      <c r="A6" s="53" t="s">
        <v>4</v>
      </c>
      <c r="B6" s="54"/>
      <c r="C6" s="4">
        <v>17121100000</v>
      </c>
      <c r="D6" s="5">
        <v>17807610684</v>
      </c>
      <c r="E6" s="55">
        <v>0.38535537362478167</v>
      </c>
    </row>
    <row r="7" spans="1:5" ht="18" customHeight="1">
      <c r="A7" s="28"/>
      <c r="B7" s="18" t="s">
        <v>5</v>
      </c>
      <c r="C7" s="6">
        <v>7951000000</v>
      </c>
      <c r="D7" s="7">
        <v>8350891285</v>
      </c>
      <c r="E7" s="56"/>
    </row>
    <row r="8" spans="1:5" ht="18" customHeight="1">
      <c r="A8" s="28"/>
      <c r="B8" s="18" t="s">
        <v>6</v>
      </c>
      <c r="C8" s="6">
        <v>8012000000</v>
      </c>
      <c r="D8" s="7">
        <v>8250627378</v>
      </c>
      <c r="E8" s="56"/>
    </row>
    <row r="9" spans="1:5" ht="18" customHeight="1">
      <c r="A9" s="28"/>
      <c r="B9" s="18" t="s">
        <v>7</v>
      </c>
      <c r="C9" s="6">
        <v>244000000</v>
      </c>
      <c r="D9" s="7">
        <v>259220997</v>
      </c>
      <c r="E9" s="56"/>
    </row>
    <row r="10" spans="1:5" ht="18" customHeight="1">
      <c r="A10" s="28"/>
      <c r="B10" s="18" t="s">
        <v>9</v>
      </c>
      <c r="C10" s="6">
        <v>650000000</v>
      </c>
      <c r="D10" s="7">
        <v>666160789</v>
      </c>
      <c r="E10" s="56"/>
    </row>
    <row r="11" spans="1:5" ht="18" customHeight="1">
      <c r="A11" s="28"/>
      <c r="B11" s="18" t="s">
        <v>8</v>
      </c>
      <c r="C11" s="6">
        <v>100000</v>
      </c>
      <c r="D11" s="7">
        <v>3286900</v>
      </c>
      <c r="E11" s="56"/>
    </row>
    <row r="12" spans="1:5" ht="18" customHeight="1">
      <c r="A12" s="28"/>
      <c r="B12" s="18" t="s">
        <v>10</v>
      </c>
      <c r="C12" s="6">
        <v>9000000</v>
      </c>
      <c r="D12" s="7">
        <v>6806700</v>
      </c>
      <c r="E12" s="56"/>
    </row>
    <row r="13" spans="1:5" ht="18" customHeight="1">
      <c r="A13" s="29"/>
      <c r="B13" s="18" t="s">
        <v>11</v>
      </c>
      <c r="C13" s="12">
        <v>255000000</v>
      </c>
      <c r="D13" s="13">
        <v>270616635</v>
      </c>
      <c r="E13" s="57"/>
    </row>
    <row r="14" spans="1:5" ht="18" customHeight="1">
      <c r="A14" s="58" t="s">
        <v>12</v>
      </c>
      <c r="B14" s="59"/>
      <c r="C14" s="19">
        <v>436598000</v>
      </c>
      <c r="D14" s="20">
        <v>436598000</v>
      </c>
      <c r="E14" s="60">
        <v>0.00944794831824348</v>
      </c>
    </row>
    <row r="15" spans="1:5" ht="18" customHeight="1">
      <c r="A15" s="30"/>
      <c r="B15" s="18" t="s">
        <v>13</v>
      </c>
      <c r="C15" s="8">
        <v>324494000</v>
      </c>
      <c r="D15" s="7">
        <v>324494000</v>
      </c>
      <c r="E15" s="56"/>
    </row>
    <row r="16" spans="1:5" ht="18" customHeight="1">
      <c r="A16" s="31"/>
      <c r="B16" s="18" t="s">
        <v>14</v>
      </c>
      <c r="C16" s="12">
        <v>112104000</v>
      </c>
      <c r="D16" s="13">
        <v>112104000</v>
      </c>
      <c r="E16" s="57"/>
    </row>
    <row r="17" spans="1:5" ht="18" customHeight="1">
      <c r="A17" s="44" t="s">
        <v>15</v>
      </c>
      <c r="B17" s="45"/>
      <c r="C17" s="25">
        <v>59573000</v>
      </c>
      <c r="D17" s="26">
        <v>59573000</v>
      </c>
      <c r="E17" s="27">
        <v>0.001289155298839479</v>
      </c>
    </row>
    <row r="18" spans="1:5" ht="18" customHeight="1">
      <c r="A18" s="44" t="s">
        <v>16</v>
      </c>
      <c r="B18" s="45"/>
      <c r="C18" s="25">
        <v>56122000</v>
      </c>
      <c r="D18" s="26">
        <v>56122000</v>
      </c>
      <c r="E18" s="27">
        <v>0.0012144759149525664</v>
      </c>
    </row>
    <row r="19" spans="1:5" ht="18" customHeight="1">
      <c r="A19" s="44" t="s">
        <v>17</v>
      </c>
      <c r="B19" s="45"/>
      <c r="C19" s="25">
        <v>35469000</v>
      </c>
      <c r="D19" s="26">
        <v>35469000</v>
      </c>
      <c r="E19" s="27">
        <v>0.0007675465276977402</v>
      </c>
    </row>
    <row r="20" spans="1:5" ht="18" customHeight="1">
      <c r="A20" s="44" t="s">
        <v>18</v>
      </c>
      <c r="B20" s="45"/>
      <c r="C20" s="25">
        <v>983727000</v>
      </c>
      <c r="D20" s="26">
        <v>983727000</v>
      </c>
      <c r="E20" s="27">
        <v>0.02128777927352096</v>
      </c>
    </row>
    <row r="21" spans="1:5" ht="18" customHeight="1">
      <c r="A21" s="44" t="s">
        <v>19</v>
      </c>
      <c r="B21" s="45"/>
      <c r="C21" s="25">
        <v>43264000</v>
      </c>
      <c r="D21" s="26">
        <v>43255303</v>
      </c>
      <c r="E21" s="27">
        <v>0.0009360415467637557</v>
      </c>
    </row>
    <row r="22" spans="1:5" ht="18" customHeight="1">
      <c r="A22" s="44" t="s">
        <v>20</v>
      </c>
      <c r="B22" s="45"/>
      <c r="C22" s="25">
        <v>275115000</v>
      </c>
      <c r="D22" s="26">
        <v>275115000</v>
      </c>
      <c r="E22" s="27">
        <v>0.0059534681825696755</v>
      </c>
    </row>
    <row r="23" spans="1:5" ht="18" customHeight="1">
      <c r="A23" s="44" t="s">
        <v>21</v>
      </c>
      <c r="B23" s="45"/>
      <c r="C23" s="25">
        <v>123082000</v>
      </c>
      <c r="D23" s="26">
        <v>123082000</v>
      </c>
      <c r="E23" s="27">
        <v>0.002663485345572</v>
      </c>
    </row>
    <row r="24" spans="1:5" ht="18" customHeight="1">
      <c r="A24" s="44" t="s">
        <v>22</v>
      </c>
      <c r="B24" s="45"/>
      <c r="C24" s="25">
        <v>8620001000</v>
      </c>
      <c r="D24" s="26">
        <v>8620001000</v>
      </c>
      <c r="E24" s="27">
        <v>0.18653618191381344</v>
      </c>
    </row>
    <row r="25" spans="1:5" ht="18" customHeight="1">
      <c r="A25" s="44" t="s">
        <v>23</v>
      </c>
      <c r="B25" s="45"/>
      <c r="C25" s="25">
        <v>20852000</v>
      </c>
      <c r="D25" s="26">
        <v>20852000</v>
      </c>
      <c r="E25" s="27">
        <v>0.00045123573248620713</v>
      </c>
    </row>
    <row r="26" spans="1:5" ht="18" customHeight="1">
      <c r="A26" s="61" t="s">
        <v>24</v>
      </c>
      <c r="B26" s="62"/>
      <c r="C26" s="6">
        <v>625720000</v>
      </c>
      <c r="D26" s="7">
        <v>629942974</v>
      </c>
      <c r="E26" s="56">
        <v>0.013631919206667453</v>
      </c>
    </row>
    <row r="27" spans="1:5" ht="18" customHeight="1">
      <c r="A27" s="32"/>
      <c r="B27" s="18" t="s">
        <v>25</v>
      </c>
      <c r="C27" s="6">
        <v>116829000</v>
      </c>
      <c r="D27" s="7">
        <v>74288600</v>
      </c>
      <c r="E27" s="56"/>
    </row>
    <row r="28" spans="1:5" ht="18" customHeight="1">
      <c r="A28" s="33"/>
      <c r="B28" s="18" t="s">
        <v>26</v>
      </c>
      <c r="C28" s="12">
        <v>508891000</v>
      </c>
      <c r="D28" s="13">
        <v>555654374</v>
      </c>
      <c r="E28" s="57"/>
    </row>
    <row r="29" spans="1:5" ht="18" customHeight="1">
      <c r="A29" s="61" t="s">
        <v>27</v>
      </c>
      <c r="B29" s="62"/>
      <c r="C29" s="6">
        <v>490223000</v>
      </c>
      <c r="D29" s="7">
        <v>518490984</v>
      </c>
      <c r="E29" s="56">
        <v>0.011220106414383958</v>
      </c>
    </row>
    <row r="30" spans="1:5" ht="18" customHeight="1">
      <c r="A30" s="32"/>
      <c r="B30" s="18" t="s">
        <v>28</v>
      </c>
      <c r="C30" s="6">
        <v>415185000</v>
      </c>
      <c r="D30" s="7">
        <v>439711775</v>
      </c>
      <c r="E30" s="56"/>
    </row>
    <row r="31" spans="1:5" ht="18" customHeight="1">
      <c r="A31" s="33"/>
      <c r="B31" s="18" t="s">
        <v>29</v>
      </c>
      <c r="C31" s="12">
        <v>75038000</v>
      </c>
      <c r="D31" s="13">
        <v>78779209</v>
      </c>
      <c r="E31" s="57"/>
    </row>
    <row r="32" spans="1:5" ht="18" customHeight="1">
      <c r="A32" s="61" t="s">
        <v>30</v>
      </c>
      <c r="B32" s="62"/>
      <c r="C32" s="6">
        <v>3457899000</v>
      </c>
      <c r="D32" s="7">
        <v>2812144596</v>
      </c>
      <c r="E32" s="56">
        <v>0.06085460035647367</v>
      </c>
    </row>
    <row r="33" spans="1:5" ht="18" customHeight="1">
      <c r="A33" s="32"/>
      <c r="B33" s="18" t="s">
        <v>31</v>
      </c>
      <c r="C33" s="6">
        <v>1836304000</v>
      </c>
      <c r="D33" s="7">
        <v>1773203605</v>
      </c>
      <c r="E33" s="56"/>
    </row>
    <row r="34" spans="1:5" ht="18" customHeight="1">
      <c r="A34" s="32"/>
      <c r="B34" s="18" t="s">
        <v>32</v>
      </c>
      <c r="C34" s="6">
        <v>1585947000</v>
      </c>
      <c r="D34" s="7">
        <v>1002039000</v>
      </c>
      <c r="E34" s="56"/>
    </row>
    <row r="35" spans="1:5" ht="18" customHeight="1">
      <c r="A35" s="33"/>
      <c r="B35" s="18" t="s">
        <v>33</v>
      </c>
      <c r="C35" s="12">
        <v>35648000</v>
      </c>
      <c r="D35" s="13">
        <v>36901991</v>
      </c>
      <c r="E35" s="57"/>
    </row>
    <row r="36" spans="1:5" ht="18" customHeight="1">
      <c r="A36" s="61" t="s">
        <v>34</v>
      </c>
      <c r="B36" s="62"/>
      <c r="C36" s="6">
        <v>2882263000</v>
      </c>
      <c r="D36" s="7">
        <v>2870355053</v>
      </c>
      <c r="E36" s="56">
        <v>0.06211427032591314</v>
      </c>
    </row>
    <row r="37" spans="1:5" ht="18" customHeight="1">
      <c r="A37" s="32"/>
      <c r="B37" s="18" t="s">
        <v>35</v>
      </c>
      <c r="C37" s="6">
        <v>694188000</v>
      </c>
      <c r="D37" s="7">
        <v>841272969</v>
      </c>
      <c r="E37" s="56"/>
    </row>
    <row r="38" spans="1:5" ht="18" customHeight="1">
      <c r="A38" s="32"/>
      <c r="B38" s="18" t="s">
        <v>36</v>
      </c>
      <c r="C38" s="6">
        <v>1765504000</v>
      </c>
      <c r="D38" s="7">
        <v>1631362027</v>
      </c>
      <c r="E38" s="56"/>
    </row>
    <row r="39" spans="1:5" ht="18" customHeight="1">
      <c r="A39" s="33"/>
      <c r="B39" s="18" t="s">
        <v>37</v>
      </c>
      <c r="C39" s="12">
        <v>422571000</v>
      </c>
      <c r="D39" s="13">
        <v>397720057</v>
      </c>
      <c r="E39" s="57"/>
    </row>
    <row r="40" spans="1:5" ht="18" customHeight="1">
      <c r="A40" s="61" t="s">
        <v>38</v>
      </c>
      <c r="B40" s="62"/>
      <c r="C40" s="6">
        <v>90284000</v>
      </c>
      <c r="D40" s="7">
        <v>113918503</v>
      </c>
      <c r="E40" s="56">
        <v>0.002465187950553289</v>
      </c>
    </row>
    <row r="41" spans="1:5" ht="18" customHeight="1">
      <c r="A41" s="28"/>
      <c r="B41" s="18" t="s">
        <v>39</v>
      </c>
      <c r="C41" s="6">
        <v>68885000</v>
      </c>
      <c r="D41" s="7">
        <v>72106656</v>
      </c>
      <c r="E41" s="56"/>
    </row>
    <row r="42" spans="1:5" ht="18" customHeight="1">
      <c r="A42" s="33"/>
      <c r="B42" s="18" t="s">
        <v>40</v>
      </c>
      <c r="C42" s="12">
        <v>21399000</v>
      </c>
      <c r="D42" s="13">
        <v>41811847</v>
      </c>
      <c r="E42" s="57"/>
    </row>
    <row r="43" spans="1:5" ht="18" customHeight="1">
      <c r="A43" s="44" t="s">
        <v>41</v>
      </c>
      <c r="B43" s="45"/>
      <c r="C43" s="25">
        <v>14797000</v>
      </c>
      <c r="D43" s="26">
        <v>12600813</v>
      </c>
      <c r="E43" s="27">
        <v>0.0002726806581611702</v>
      </c>
    </row>
    <row r="44" spans="1:5" ht="18" customHeight="1">
      <c r="A44" s="28"/>
      <c r="B44" s="28"/>
      <c r="C44" s="7"/>
      <c r="D44" s="7"/>
      <c r="E44" s="43"/>
    </row>
    <row r="45" spans="1:5" ht="18" customHeight="1">
      <c r="A45" s="38" t="s">
        <v>103</v>
      </c>
      <c r="B45" s="2"/>
      <c r="C45" s="2"/>
      <c r="D45" s="2"/>
      <c r="E45" s="40" t="s">
        <v>0</v>
      </c>
    </row>
    <row r="46" spans="1:5" ht="18" customHeight="1">
      <c r="A46" s="46"/>
      <c r="B46" s="47"/>
      <c r="C46" s="50" t="s">
        <v>100</v>
      </c>
      <c r="D46" s="51"/>
      <c r="E46" s="52"/>
    </row>
    <row r="47" spans="1:5" ht="18" customHeight="1">
      <c r="A47" s="48"/>
      <c r="B47" s="49"/>
      <c r="C47" s="16" t="s">
        <v>1</v>
      </c>
      <c r="D47" s="17" t="s">
        <v>2</v>
      </c>
      <c r="E47" s="22" t="s">
        <v>3</v>
      </c>
    </row>
    <row r="48" spans="1:5" ht="18" customHeight="1">
      <c r="A48" s="61" t="s">
        <v>42</v>
      </c>
      <c r="B48" s="62"/>
      <c r="C48" s="6">
        <v>1326225000</v>
      </c>
      <c r="D48" s="7">
        <v>276444107</v>
      </c>
      <c r="E48" s="56">
        <v>0.005982229959411107</v>
      </c>
    </row>
    <row r="49" spans="1:5" ht="18" customHeight="1">
      <c r="A49" s="28"/>
      <c r="B49" s="18" t="s">
        <v>43</v>
      </c>
      <c r="C49" s="6">
        <v>561000</v>
      </c>
      <c r="D49" s="7">
        <v>560107</v>
      </c>
      <c r="E49" s="56"/>
    </row>
    <row r="50" spans="1:5" ht="18" customHeight="1">
      <c r="A50" s="29"/>
      <c r="B50" s="18" t="s">
        <v>44</v>
      </c>
      <c r="C50" s="12">
        <v>1325664000</v>
      </c>
      <c r="D50" s="13">
        <v>275884000</v>
      </c>
      <c r="E50" s="57"/>
    </row>
    <row r="51" spans="1:5" ht="18" customHeight="1">
      <c r="A51" s="63" t="s">
        <v>45</v>
      </c>
      <c r="B51" s="64"/>
      <c r="C51" s="12">
        <v>1262824000</v>
      </c>
      <c r="D51" s="13">
        <v>1262824866</v>
      </c>
      <c r="E51" s="23">
        <v>0.027327436380745557</v>
      </c>
    </row>
    <row r="52" spans="1:5" ht="18" customHeight="1">
      <c r="A52" s="61" t="s">
        <v>46</v>
      </c>
      <c r="B52" s="62"/>
      <c r="C52" s="6">
        <v>1380404000</v>
      </c>
      <c r="D52" s="7">
        <v>1392905484</v>
      </c>
      <c r="E52" s="56">
        <v>0.030142371300440958</v>
      </c>
    </row>
    <row r="53" spans="1:5" ht="18" customHeight="1">
      <c r="A53" s="28"/>
      <c r="B53" s="21" t="s">
        <v>47</v>
      </c>
      <c r="C53" s="6">
        <v>8000000</v>
      </c>
      <c r="D53" s="7">
        <v>21538550</v>
      </c>
      <c r="E53" s="56"/>
    </row>
    <row r="54" spans="1:5" ht="18" customHeight="1">
      <c r="A54" s="28"/>
      <c r="B54" s="18" t="s">
        <v>48</v>
      </c>
      <c r="C54" s="6">
        <v>101000</v>
      </c>
      <c r="D54" s="7">
        <v>5891248</v>
      </c>
      <c r="E54" s="56"/>
    </row>
    <row r="55" spans="1:5" ht="18" customHeight="1">
      <c r="A55" s="28"/>
      <c r="B55" s="18" t="s">
        <v>49</v>
      </c>
      <c r="C55" s="6">
        <v>162189000</v>
      </c>
      <c r="D55" s="7">
        <v>139933376</v>
      </c>
      <c r="E55" s="56"/>
    </row>
    <row r="56" spans="1:5" ht="18" customHeight="1">
      <c r="A56" s="28"/>
      <c r="B56" s="18" t="s">
        <v>50</v>
      </c>
      <c r="C56" s="6">
        <v>75193000</v>
      </c>
      <c r="D56" s="7">
        <v>26479322</v>
      </c>
      <c r="E56" s="56"/>
    </row>
    <row r="57" spans="1:5" ht="18" customHeight="1">
      <c r="A57" s="29"/>
      <c r="B57" s="18" t="s">
        <v>51</v>
      </c>
      <c r="C57" s="12">
        <v>1134921000</v>
      </c>
      <c r="D57" s="13">
        <v>1199062988</v>
      </c>
      <c r="E57" s="57"/>
    </row>
    <row r="58" spans="1:5" ht="18" customHeight="1">
      <c r="A58" s="63" t="s">
        <v>52</v>
      </c>
      <c r="B58" s="64"/>
      <c r="C58" s="12">
        <v>9320347000</v>
      </c>
      <c r="D58" s="13">
        <v>7859847000</v>
      </c>
      <c r="E58" s="23">
        <v>0.1700865057680087</v>
      </c>
    </row>
    <row r="59" spans="1:5" ht="18" customHeight="1">
      <c r="A59" s="65" t="s">
        <v>53</v>
      </c>
      <c r="B59" s="66"/>
      <c r="C59" s="10">
        <v>48625889000</v>
      </c>
      <c r="D59" s="11">
        <v>46210879367</v>
      </c>
      <c r="E59" s="24">
        <v>1</v>
      </c>
    </row>
    <row r="60" spans="1:5" ht="18" customHeight="1">
      <c r="A60" s="28"/>
      <c r="B60" s="28"/>
      <c r="C60" s="7"/>
      <c r="D60" s="7"/>
      <c r="E60" s="39"/>
    </row>
    <row r="61" spans="1:5" ht="18" customHeight="1">
      <c r="A61" s="38" t="s">
        <v>104</v>
      </c>
      <c r="B61" s="2"/>
      <c r="C61" s="2"/>
      <c r="D61" s="2"/>
      <c r="E61" s="40" t="s">
        <v>0</v>
      </c>
    </row>
    <row r="62" spans="1:5" ht="18" customHeight="1">
      <c r="A62" s="46"/>
      <c r="B62" s="47"/>
      <c r="C62" s="50" t="s">
        <v>100</v>
      </c>
      <c r="D62" s="51"/>
      <c r="E62" s="52"/>
    </row>
    <row r="63" spans="1:5" ht="18" customHeight="1">
      <c r="A63" s="48"/>
      <c r="B63" s="49"/>
      <c r="C63" s="16" t="s">
        <v>1</v>
      </c>
      <c r="D63" s="17" t="s">
        <v>2</v>
      </c>
      <c r="E63" s="22" t="s">
        <v>3</v>
      </c>
    </row>
    <row r="64" spans="1:5" ht="18" customHeight="1">
      <c r="A64" s="53" t="s">
        <v>54</v>
      </c>
      <c r="B64" s="54"/>
      <c r="C64" s="4">
        <v>304927000</v>
      </c>
      <c r="D64" s="5">
        <v>301356242</v>
      </c>
      <c r="E64" s="55">
        <f>D64/D116</f>
        <v>0.006683742002103807</v>
      </c>
    </row>
    <row r="65" spans="1:5" ht="18" customHeight="1">
      <c r="A65" s="29"/>
      <c r="B65" s="18" t="s">
        <v>55</v>
      </c>
      <c r="C65" s="12">
        <v>304927000</v>
      </c>
      <c r="D65" s="13">
        <v>301356242</v>
      </c>
      <c r="E65" s="57"/>
    </row>
    <row r="66" spans="1:5" ht="18" customHeight="1">
      <c r="A66" s="61" t="s">
        <v>56</v>
      </c>
      <c r="B66" s="62"/>
      <c r="C66" s="8">
        <v>7062729000</v>
      </c>
      <c r="D66" s="9">
        <v>6588302327</v>
      </c>
      <c r="E66" s="56">
        <f>D66/D116</f>
        <v>0.14612112459753912</v>
      </c>
    </row>
    <row r="67" spans="1:5" ht="18" customHeight="1">
      <c r="A67" s="28"/>
      <c r="B67" s="18" t="s">
        <v>57</v>
      </c>
      <c r="C67" s="8">
        <v>5792383000</v>
      </c>
      <c r="D67" s="9">
        <v>5369137052</v>
      </c>
      <c r="E67" s="56"/>
    </row>
    <row r="68" spans="1:5" ht="18" customHeight="1">
      <c r="A68" s="28"/>
      <c r="B68" s="18" t="s">
        <v>58</v>
      </c>
      <c r="C68" s="8">
        <v>697992000</v>
      </c>
      <c r="D68" s="9">
        <v>675132006</v>
      </c>
      <c r="E68" s="56"/>
    </row>
    <row r="69" spans="1:5" ht="18" customHeight="1">
      <c r="A69" s="28"/>
      <c r="B69" s="18" t="s">
        <v>59</v>
      </c>
      <c r="C69" s="8">
        <v>394307000</v>
      </c>
      <c r="D69" s="9">
        <v>389234497</v>
      </c>
      <c r="E69" s="56"/>
    </row>
    <row r="70" spans="1:5" ht="18" customHeight="1">
      <c r="A70" s="28"/>
      <c r="B70" s="18" t="s">
        <v>60</v>
      </c>
      <c r="C70" s="8">
        <v>129723000</v>
      </c>
      <c r="D70" s="9">
        <v>112537209</v>
      </c>
      <c r="E70" s="56"/>
    </row>
    <row r="71" spans="1:5" ht="18" customHeight="1">
      <c r="A71" s="28"/>
      <c r="B71" s="18" t="s">
        <v>61</v>
      </c>
      <c r="C71" s="8">
        <v>18179000</v>
      </c>
      <c r="D71" s="9">
        <v>12760559</v>
      </c>
      <c r="E71" s="56"/>
    </row>
    <row r="72" spans="1:5" ht="18" customHeight="1">
      <c r="A72" s="29"/>
      <c r="B72" s="18" t="s">
        <v>62</v>
      </c>
      <c r="C72" s="14">
        <v>30145000</v>
      </c>
      <c r="D72" s="15">
        <v>29501004</v>
      </c>
      <c r="E72" s="57"/>
    </row>
    <row r="73" spans="1:5" ht="18" customHeight="1">
      <c r="A73" s="61" t="s">
        <v>63</v>
      </c>
      <c r="B73" s="62"/>
      <c r="C73" s="6">
        <v>11092520000</v>
      </c>
      <c r="D73" s="7">
        <v>10481678517</v>
      </c>
      <c r="E73" s="56">
        <f>D73/D116</f>
        <v>0.23247182302141278</v>
      </c>
    </row>
    <row r="74" spans="1:5" ht="18" customHeight="1">
      <c r="A74" s="28"/>
      <c r="B74" s="18" t="s">
        <v>64</v>
      </c>
      <c r="C74" s="6">
        <v>6203967000</v>
      </c>
      <c r="D74" s="7">
        <v>5796933368</v>
      </c>
      <c r="E74" s="56"/>
    </row>
    <row r="75" spans="1:5" ht="18" customHeight="1">
      <c r="A75" s="28"/>
      <c r="B75" s="18" t="s">
        <v>65</v>
      </c>
      <c r="C75" s="6">
        <v>4172371000</v>
      </c>
      <c r="D75" s="7">
        <v>3996432984</v>
      </c>
      <c r="E75" s="56"/>
    </row>
    <row r="76" spans="1:5" ht="18" customHeight="1">
      <c r="A76" s="29"/>
      <c r="B76" s="18" t="s">
        <v>66</v>
      </c>
      <c r="C76" s="12">
        <v>716182000</v>
      </c>
      <c r="D76" s="13">
        <v>688312165</v>
      </c>
      <c r="E76" s="57"/>
    </row>
    <row r="77" spans="1:5" ht="18" customHeight="1">
      <c r="A77" s="61" t="s">
        <v>67</v>
      </c>
      <c r="B77" s="62"/>
      <c r="C77" s="6">
        <v>3516638000</v>
      </c>
      <c r="D77" s="7">
        <v>3470973795</v>
      </c>
      <c r="E77" s="56">
        <f>D77/D116</f>
        <v>0.07698228909372698</v>
      </c>
    </row>
    <row r="78" spans="1:5" ht="18" customHeight="1">
      <c r="A78" s="28"/>
      <c r="B78" s="18" t="s">
        <v>68</v>
      </c>
      <c r="C78" s="6">
        <v>1460284000</v>
      </c>
      <c r="D78" s="7">
        <v>1443736857</v>
      </c>
      <c r="E78" s="56"/>
    </row>
    <row r="79" spans="1:5" ht="18" customHeight="1">
      <c r="A79" s="29"/>
      <c r="B79" s="18" t="s">
        <v>69</v>
      </c>
      <c r="C79" s="12">
        <v>2056354000</v>
      </c>
      <c r="D79" s="13">
        <v>2027236938</v>
      </c>
      <c r="E79" s="57"/>
    </row>
    <row r="80" spans="1:5" ht="18" customHeight="1">
      <c r="A80" s="61" t="s">
        <v>70</v>
      </c>
      <c r="B80" s="62"/>
      <c r="C80" s="6">
        <v>179177000</v>
      </c>
      <c r="D80" s="7">
        <v>133498940</v>
      </c>
      <c r="E80" s="56">
        <f>D80/D116</f>
        <v>0.002960856116975125</v>
      </c>
    </row>
    <row r="81" spans="1:5" ht="18" customHeight="1">
      <c r="A81" s="29"/>
      <c r="B81" s="18" t="s">
        <v>71</v>
      </c>
      <c r="C81" s="12">
        <v>179177000</v>
      </c>
      <c r="D81" s="13">
        <v>133498940</v>
      </c>
      <c r="E81" s="57"/>
    </row>
    <row r="82" spans="1:5" ht="18" customHeight="1">
      <c r="A82" s="58" t="s">
        <v>72</v>
      </c>
      <c r="B82" s="59"/>
      <c r="C82" s="34">
        <v>3562383000</v>
      </c>
      <c r="D82" s="35">
        <v>3219160683</v>
      </c>
      <c r="E82" s="60">
        <f>D82/D116</f>
        <v>0.07139735791000566</v>
      </c>
    </row>
    <row r="83" spans="1:5" ht="18" customHeight="1">
      <c r="A83" s="28"/>
      <c r="B83" s="18" t="s">
        <v>73</v>
      </c>
      <c r="C83" s="6">
        <v>3121201000</v>
      </c>
      <c r="D83" s="7">
        <v>2824255694</v>
      </c>
      <c r="E83" s="56"/>
    </row>
    <row r="84" spans="1:5" ht="18" customHeight="1">
      <c r="A84" s="28"/>
      <c r="B84" s="18" t="s">
        <v>74</v>
      </c>
      <c r="C84" s="6">
        <v>439412000</v>
      </c>
      <c r="D84" s="7">
        <v>393532853</v>
      </c>
      <c r="E84" s="56"/>
    </row>
    <row r="85" spans="1:5" ht="18" customHeight="1">
      <c r="A85" s="29"/>
      <c r="B85" s="18" t="s">
        <v>75</v>
      </c>
      <c r="C85" s="12">
        <v>1770000</v>
      </c>
      <c r="D85" s="13">
        <v>1372136</v>
      </c>
      <c r="E85" s="57"/>
    </row>
    <row r="86" spans="1:5" ht="18" customHeight="1">
      <c r="A86" s="28"/>
      <c r="B86" s="28"/>
      <c r="C86" s="7"/>
      <c r="D86" s="7"/>
      <c r="E86" s="39"/>
    </row>
    <row r="87" spans="1:5" ht="18" customHeight="1">
      <c r="A87" s="38" t="s">
        <v>104</v>
      </c>
      <c r="B87" s="2"/>
      <c r="C87" s="2"/>
      <c r="D87" s="2"/>
      <c r="E87" s="40" t="s">
        <v>0</v>
      </c>
    </row>
    <row r="88" spans="1:5" ht="18" customHeight="1">
      <c r="A88" s="46"/>
      <c r="B88" s="47"/>
      <c r="C88" s="50" t="s">
        <v>100</v>
      </c>
      <c r="D88" s="51"/>
      <c r="E88" s="52"/>
    </row>
    <row r="89" spans="1:5" ht="18" customHeight="1">
      <c r="A89" s="48"/>
      <c r="B89" s="49"/>
      <c r="C89" s="16" t="s">
        <v>1</v>
      </c>
      <c r="D89" s="17" t="s">
        <v>2</v>
      </c>
      <c r="E89" s="22" t="s">
        <v>3</v>
      </c>
    </row>
    <row r="90" spans="1:5" ht="18" customHeight="1">
      <c r="A90" s="61" t="s">
        <v>76</v>
      </c>
      <c r="B90" s="62"/>
      <c r="C90" s="6">
        <v>415590000</v>
      </c>
      <c r="D90" s="7">
        <v>397236124</v>
      </c>
      <c r="E90" s="56">
        <f>D90/D116</f>
        <v>0.008810249786469385</v>
      </c>
    </row>
    <row r="91" spans="1:5" ht="18" customHeight="1">
      <c r="A91" s="29"/>
      <c r="B91" s="18" t="s">
        <v>77</v>
      </c>
      <c r="C91" s="12">
        <v>415590000</v>
      </c>
      <c r="D91" s="13">
        <v>397236124</v>
      </c>
      <c r="E91" s="57"/>
    </row>
    <row r="92" spans="1:5" ht="18" customHeight="1">
      <c r="A92" s="61" t="s">
        <v>78</v>
      </c>
      <c r="B92" s="62"/>
      <c r="C92" s="6">
        <v>5398717000</v>
      </c>
      <c r="D92" s="7">
        <v>3960048479</v>
      </c>
      <c r="E92" s="56">
        <f>D92/D116</f>
        <v>0.08782941469471735</v>
      </c>
    </row>
    <row r="93" spans="1:5" ht="18" customHeight="1">
      <c r="A93" s="28"/>
      <c r="B93" s="18" t="s">
        <v>79</v>
      </c>
      <c r="C93" s="6">
        <v>244174000</v>
      </c>
      <c r="D93" s="7">
        <v>242426505</v>
      </c>
      <c r="E93" s="56"/>
    </row>
    <row r="94" spans="1:5" ht="18" customHeight="1">
      <c r="A94" s="28"/>
      <c r="B94" s="18" t="s">
        <v>80</v>
      </c>
      <c r="C94" s="6">
        <v>1081989000</v>
      </c>
      <c r="D94" s="7">
        <v>961355572</v>
      </c>
      <c r="E94" s="56"/>
    </row>
    <row r="95" spans="1:5" ht="18" customHeight="1">
      <c r="A95" s="28"/>
      <c r="B95" s="18" t="s">
        <v>81</v>
      </c>
      <c r="C95" s="6">
        <v>98566000</v>
      </c>
      <c r="D95" s="7">
        <v>94854345</v>
      </c>
      <c r="E95" s="56"/>
    </row>
    <row r="96" spans="1:5" ht="18" customHeight="1">
      <c r="A96" s="28"/>
      <c r="B96" s="18" t="s">
        <v>82</v>
      </c>
      <c r="C96" s="6">
        <v>2576827000</v>
      </c>
      <c r="D96" s="7">
        <v>1417610113</v>
      </c>
      <c r="E96" s="56"/>
    </row>
    <row r="97" spans="1:5" ht="18" customHeight="1">
      <c r="A97" s="28"/>
      <c r="B97" s="18" t="s">
        <v>83</v>
      </c>
      <c r="C97" s="6">
        <v>1249603000</v>
      </c>
      <c r="D97" s="7">
        <v>1099000000</v>
      </c>
      <c r="E97" s="56"/>
    </row>
    <row r="98" spans="1:5" ht="18" customHeight="1">
      <c r="A98" s="29"/>
      <c r="B98" s="18" t="s">
        <v>84</v>
      </c>
      <c r="C98" s="12">
        <v>147558000</v>
      </c>
      <c r="D98" s="13">
        <v>144801944</v>
      </c>
      <c r="E98" s="57"/>
    </row>
    <row r="99" spans="1:5" ht="18" customHeight="1">
      <c r="A99" s="61" t="s">
        <v>85</v>
      </c>
      <c r="B99" s="62"/>
      <c r="C99" s="6">
        <v>1558481000</v>
      </c>
      <c r="D99" s="7">
        <v>1542243470</v>
      </c>
      <c r="E99" s="56">
        <f>D99/D116</f>
        <v>0.03420522299289</v>
      </c>
    </row>
    <row r="100" spans="1:5" ht="18" customHeight="1">
      <c r="A100" s="29"/>
      <c r="B100" s="18" t="s">
        <v>86</v>
      </c>
      <c r="C100" s="12">
        <v>1558481000</v>
      </c>
      <c r="D100" s="13">
        <v>1542243470</v>
      </c>
      <c r="E100" s="57"/>
    </row>
    <row r="101" spans="1:5" ht="18" customHeight="1">
      <c r="A101" s="61" t="s">
        <v>87</v>
      </c>
      <c r="B101" s="62"/>
      <c r="C101" s="6">
        <v>7251342000</v>
      </c>
      <c r="D101" s="7">
        <v>6883679323</v>
      </c>
      <c r="E101" s="56">
        <f>D101/D116</f>
        <v>0.15267225365834167</v>
      </c>
    </row>
    <row r="102" spans="1:5" ht="18" customHeight="1">
      <c r="A102" s="28"/>
      <c r="B102" s="18" t="s">
        <v>88</v>
      </c>
      <c r="C102" s="6">
        <v>686283000</v>
      </c>
      <c r="D102" s="7">
        <v>670597271</v>
      </c>
      <c r="E102" s="56"/>
    </row>
    <row r="103" spans="1:5" ht="18" customHeight="1">
      <c r="A103" s="28"/>
      <c r="B103" s="18" t="s">
        <v>89</v>
      </c>
      <c r="C103" s="6">
        <v>1824326000</v>
      </c>
      <c r="D103" s="7">
        <v>1622960877</v>
      </c>
      <c r="E103" s="56"/>
    </row>
    <row r="104" spans="1:5" ht="18" customHeight="1">
      <c r="A104" s="28"/>
      <c r="B104" s="18" t="s">
        <v>90</v>
      </c>
      <c r="C104" s="6">
        <v>429012000</v>
      </c>
      <c r="D104" s="7">
        <v>410983831</v>
      </c>
      <c r="E104" s="56"/>
    </row>
    <row r="105" spans="1:5" ht="18" customHeight="1">
      <c r="A105" s="28"/>
      <c r="B105" s="18" t="s">
        <v>91</v>
      </c>
      <c r="C105" s="6">
        <v>1072825000</v>
      </c>
      <c r="D105" s="7">
        <v>1061481211</v>
      </c>
      <c r="E105" s="56"/>
    </row>
    <row r="106" spans="1:5" ht="18" customHeight="1">
      <c r="A106" s="28"/>
      <c r="B106" s="18" t="s">
        <v>92</v>
      </c>
      <c r="C106" s="6">
        <v>1755080000</v>
      </c>
      <c r="D106" s="7">
        <v>1643153758</v>
      </c>
      <c r="E106" s="56"/>
    </row>
    <row r="107" spans="1:5" ht="18" customHeight="1">
      <c r="A107" s="29"/>
      <c r="B107" s="18" t="s">
        <v>93</v>
      </c>
      <c r="C107" s="12">
        <v>1483816000</v>
      </c>
      <c r="D107" s="13">
        <v>1474502375</v>
      </c>
      <c r="E107" s="57"/>
    </row>
    <row r="108" spans="1:5" ht="18" customHeight="1">
      <c r="A108" s="58" t="s">
        <v>101</v>
      </c>
      <c r="B108" s="45"/>
      <c r="C108" s="34">
        <v>2600000</v>
      </c>
      <c r="D108" s="35">
        <v>1766474</v>
      </c>
      <c r="E108" s="56">
        <f>D108/D116</f>
        <v>3.9178403576668974E-05</v>
      </c>
    </row>
    <row r="109" spans="1:5" ht="18" customHeight="1">
      <c r="A109" s="41"/>
      <c r="B109" s="36" t="s">
        <v>102</v>
      </c>
      <c r="C109" s="12">
        <v>2600000</v>
      </c>
      <c r="D109" s="13">
        <v>1766474</v>
      </c>
      <c r="E109" s="57"/>
    </row>
    <row r="110" spans="1:5" ht="18" customHeight="1">
      <c r="A110" s="61" t="s">
        <v>94</v>
      </c>
      <c r="B110" s="62"/>
      <c r="C110" s="6">
        <v>5144114000</v>
      </c>
      <c r="D110" s="7">
        <v>5000306194</v>
      </c>
      <c r="E110" s="56">
        <f>D110/D116</f>
        <v>0.11090115907477247</v>
      </c>
    </row>
    <row r="111" spans="1:5" ht="18" customHeight="1">
      <c r="A111" s="29"/>
      <c r="B111" s="18" t="s">
        <v>95</v>
      </c>
      <c r="C111" s="12">
        <v>5144114000</v>
      </c>
      <c r="D111" s="13">
        <v>5000306194</v>
      </c>
      <c r="E111" s="57"/>
    </row>
    <row r="112" spans="1:5" ht="18" customHeight="1">
      <c r="A112" s="61" t="s">
        <v>96</v>
      </c>
      <c r="B112" s="62"/>
      <c r="C112" s="6">
        <v>3108333000</v>
      </c>
      <c r="D112" s="7">
        <v>3107701945</v>
      </c>
      <c r="E112" s="56">
        <f>D112/D116</f>
        <v>0.06892532864746899</v>
      </c>
    </row>
    <row r="113" spans="1:5" ht="18" customHeight="1">
      <c r="A113" s="29"/>
      <c r="B113" s="18" t="s">
        <v>97</v>
      </c>
      <c r="C113" s="12">
        <v>3108333000</v>
      </c>
      <c r="D113" s="13">
        <v>3107701945</v>
      </c>
      <c r="E113" s="57"/>
    </row>
    <row r="114" spans="1:5" ht="18" customHeight="1">
      <c r="A114" s="61" t="s">
        <v>98</v>
      </c>
      <c r="B114" s="62"/>
      <c r="C114" s="6">
        <v>28338000</v>
      </c>
      <c r="D114" s="7">
        <v>0</v>
      </c>
      <c r="E114" s="56">
        <v>0</v>
      </c>
    </row>
    <row r="115" spans="1:5" ht="18" customHeight="1">
      <c r="A115" s="29"/>
      <c r="B115" s="18" t="s">
        <v>98</v>
      </c>
      <c r="C115" s="12">
        <v>28338000</v>
      </c>
      <c r="D115" s="13">
        <v>0</v>
      </c>
      <c r="E115" s="57"/>
    </row>
    <row r="116" spans="1:5" ht="18" customHeight="1">
      <c r="A116" s="65" t="s">
        <v>53</v>
      </c>
      <c r="B116" s="66"/>
      <c r="C116" s="10">
        <v>48625889000</v>
      </c>
      <c r="D116" s="11">
        <v>45087952513</v>
      </c>
      <c r="E116" s="37">
        <v>1</v>
      </c>
    </row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</sheetData>
  <sheetProtection/>
  <mergeCells count="69">
    <mergeCell ref="A1:E1"/>
    <mergeCell ref="A110:B110"/>
    <mergeCell ref="E110:E111"/>
    <mergeCell ref="A99:B99"/>
    <mergeCell ref="E99:E100"/>
    <mergeCell ref="A101:B101"/>
    <mergeCell ref="E101:E107"/>
    <mergeCell ref="A90:B90"/>
    <mergeCell ref="A116:B116"/>
    <mergeCell ref="A112:B112"/>
    <mergeCell ref="E112:E113"/>
    <mergeCell ref="A114:B114"/>
    <mergeCell ref="E114:E115"/>
    <mergeCell ref="E90:E91"/>
    <mergeCell ref="A92:B92"/>
    <mergeCell ref="E92:E98"/>
    <mergeCell ref="A108:B108"/>
    <mergeCell ref="E108:E109"/>
    <mergeCell ref="A66:B66"/>
    <mergeCell ref="E66:E72"/>
    <mergeCell ref="E77:E79"/>
    <mergeCell ref="A80:B80"/>
    <mergeCell ref="E80:E81"/>
    <mergeCell ref="A82:B82"/>
    <mergeCell ref="E82:E85"/>
    <mergeCell ref="A77:B77"/>
    <mergeCell ref="A73:B73"/>
    <mergeCell ref="E73:E76"/>
    <mergeCell ref="A52:B52"/>
    <mergeCell ref="E52:E57"/>
    <mergeCell ref="A58:B58"/>
    <mergeCell ref="A59:B59"/>
    <mergeCell ref="A62:B63"/>
    <mergeCell ref="C62:E62"/>
    <mergeCell ref="A64:B64"/>
    <mergeCell ref="E64:E65"/>
    <mergeCell ref="A43:B43"/>
    <mergeCell ref="A48:B48"/>
    <mergeCell ref="E48:E50"/>
    <mergeCell ref="A51:B51"/>
    <mergeCell ref="A36:B36"/>
    <mergeCell ref="E36:E39"/>
    <mergeCell ref="A40:B40"/>
    <mergeCell ref="E40:E42"/>
    <mergeCell ref="E26:E28"/>
    <mergeCell ref="A29:B29"/>
    <mergeCell ref="E29:E31"/>
    <mergeCell ref="A32:B32"/>
    <mergeCell ref="E32:E35"/>
    <mergeCell ref="A23:B23"/>
    <mergeCell ref="A24:B24"/>
    <mergeCell ref="A25:B25"/>
    <mergeCell ref="A26:B26"/>
    <mergeCell ref="A4:B5"/>
    <mergeCell ref="C4:E4"/>
    <mergeCell ref="A6:B6"/>
    <mergeCell ref="E6:E13"/>
    <mergeCell ref="A14:B14"/>
    <mergeCell ref="E14:E16"/>
    <mergeCell ref="A17:B17"/>
    <mergeCell ref="A18:B18"/>
    <mergeCell ref="A46:B47"/>
    <mergeCell ref="C46:E46"/>
    <mergeCell ref="A88:B89"/>
    <mergeCell ref="C88:E88"/>
    <mergeCell ref="A19:B19"/>
    <mergeCell ref="A20:B20"/>
    <mergeCell ref="A21:B21"/>
    <mergeCell ref="A22:B2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2" manualBreakCount="2">
    <brk id="43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kikaku</cp:lastModifiedBy>
  <cp:lastPrinted>2009-04-23T07:21:54Z</cp:lastPrinted>
  <dcterms:created xsi:type="dcterms:W3CDTF">2007-07-24T05:54:15Z</dcterms:created>
  <dcterms:modified xsi:type="dcterms:W3CDTF">2009-04-24T02:31:04Z</dcterms:modified>
  <cp:category/>
  <cp:version/>
  <cp:contentType/>
  <cp:contentStatus/>
</cp:coreProperties>
</file>