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<sst xmlns="http://schemas.openxmlformats.org/spreadsheetml/2006/main" count="13" uniqueCount="13">
  <si>
    <t>● 道路状況</t>
  </si>
  <si>
    <t>総延長（m）</t>
  </si>
  <si>
    <t>実延長（m）</t>
  </si>
  <si>
    <t>改良済延長</t>
  </si>
  <si>
    <t>道路敷面積（㎡）</t>
  </si>
  <si>
    <t>橋梁本数</t>
  </si>
  <si>
    <t>橋梁延長</t>
  </si>
  <si>
    <t>一般国道</t>
  </si>
  <si>
    <t>主要地方道</t>
  </si>
  <si>
    <t>一般県道</t>
  </si>
  <si>
    <t>市道</t>
  </si>
  <si>
    <t>計</t>
  </si>
  <si>
    <t>資料：市都市整備部管理課（平成１９年４月１日現在）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</si>
</sst>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 "/>
    <numFmt numFmtId="178" formatCode="#,##0.00_ "/>
    <numFmt numFmtId="179" formatCode="#,##0.0_ "/>
  </numFmts>
  <fonts count="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179" fontId="5" fillId="0" borderId="5" xfId="0" applyNumberFormat="1" applyFont="1" applyBorder="1" applyAlignment="1">
      <alignment horizontal="right" vertical="center" shrinkToFit="1"/>
    </xf>
    <xf numFmtId="179" fontId="5" fillId="0" borderId="6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/>
    </xf>
    <xf numFmtId="0" fontId="1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30" zoomScaleNormal="130" workbookViewId="0" topLeftCell="A1">
      <selection activeCell="C18" sqref="C18"/>
    </sheetView>
  </sheetViews>
  <sheetFormatPr defaultColWidth="9.00390625" defaultRowHeight="13.5"/>
  <cols>
    <col min="1" max="1" width="12.625" style="8" customWidth="1"/>
    <col min="2" max="8" width="10.625" style="8" customWidth="1"/>
    <col min="9" max="9" width="5.75390625" style="8" customWidth="1"/>
    <col min="10" max="10" width="8.00390625" style="8" customWidth="1"/>
    <col min="11" max="16384" width="9.00390625" style="8" customWidth="1"/>
  </cols>
  <sheetData>
    <row r="1" spans="1:8" s="1" customFormat="1" ht="18" customHeight="1" thickBot="1">
      <c r="A1" s="12" t="s">
        <v>0</v>
      </c>
      <c r="B1" s="12"/>
      <c r="C1" s="12"/>
      <c r="D1" s="12"/>
      <c r="E1" s="12"/>
      <c r="F1" s="12"/>
      <c r="G1" s="12"/>
      <c r="H1" s="12"/>
    </row>
    <row r="2" spans="1:7" s="1" customFormat="1" ht="19.5" customHeight="1">
      <c r="A2" s="14"/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</row>
    <row r="3" spans="1:7" s="1" customFormat="1" ht="19.5" customHeight="1">
      <c r="A3" s="18" t="s">
        <v>7</v>
      </c>
      <c r="B3" s="2">
        <v>56145.3</v>
      </c>
      <c r="C3" s="2">
        <v>56087.7</v>
      </c>
      <c r="D3" s="3">
        <v>41000.9</v>
      </c>
      <c r="E3" s="2">
        <v>788212.5</v>
      </c>
      <c r="F3" s="4">
        <v>80</v>
      </c>
      <c r="G3" s="10">
        <v>1726.4</v>
      </c>
    </row>
    <row r="4" spans="1:7" s="1" customFormat="1" ht="19.5" customHeight="1">
      <c r="A4" s="18" t="s">
        <v>8</v>
      </c>
      <c r="B4" s="2">
        <v>81639.8</v>
      </c>
      <c r="C4" s="2">
        <v>78843</v>
      </c>
      <c r="D4" s="3">
        <v>66577.1</v>
      </c>
      <c r="E4" s="2">
        <v>897254</v>
      </c>
      <c r="F4" s="4">
        <v>110</v>
      </c>
      <c r="G4" s="10">
        <v>2475.6</v>
      </c>
    </row>
    <row r="5" spans="1:7" s="1" customFormat="1" ht="19.5" customHeight="1">
      <c r="A5" s="18" t="s">
        <v>9</v>
      </c>
      <c r="B5" s="2">
        <v>140484.3</v>
      </c>
      <c r="C5" s="2">
        <v>131568.9</v>
      </c>
      <c r="D5" s="3">
        <v>95823.3</v>
      </c>
      <c r="E5" s="2">
        <v>1372569.9</v>
      </c>
      <c r="F5" s="4">
        <v>149</v>
      </c>
      <c r="G5" s="10">
        <v>2419.5</v>
      </c>
    </row>
    <row r="6" spans="1:7" s="1" customFormat="1" ht="19.5" customHeight="1">
      <c r="A6" s="18" t="s">
        <v>10</v>
      </c>
      <c r="B6" s="2">
        <v>884862.01</v>
      </c>
      <c r="C6" s="2">
        <v>852871.62</v>
      </c>
      <c r="D6" s="3">
        <v>533120.61</v>
      </c>
      <c r="E6" s="2">
        <v>5563409</v>
      </c>
      <c r="F6" s="4">
        <v>701</v>
      </c>
      <c r="G6" s="10">
        <v>6600</v>
      </c>
    </row>
    <row r="7" spans="1:7" s="1" customFormat="1" ht="19.5" customHeight="1" thickBot="1">
      <c r="A7" s="19" t="s">
        <v>11</v>
      </c>
      <c r="B7" s="5">
        <f aca="true" t="shared" si="0" ref="B7:G7">SUM(B3:B6)</f>
        <v>1163131.4100000001</v>
      </c>
      <c r="C7" s="5">
        <f t="shared" si="0"/>
        <v>1119371.22</v>
      </c>
      <c r="D7" s="6">
        <f t="shared" si="0"/>
        <v>736521.9099999999</v>
      </c>
      <c r="E7" s="5">
        <f t="shared" si="0"/>
        <v>8621445.4</v>
      </c>
      <c r="F7" s="7">
        <f t="shared" si="0"/>
        <v>1040</v>
      </c>
      <c r="G7" s="11">
        <f t="shared" si="0"/>
        <v>13221.5</v>
      </c>
    </row>
    <row r="8" spans="4:10" ht="13.5">
      <c r="D8" s="13" t="s">
        <v>12</v>
      </c>
      <c r="E8" s="13"/>
      <c r="F8" s="13"/>
      <c r="G8" s="13"/>
      <c r="H8" s="9"/>
      <c r="I8" s="9"/>
      <c r="J8" s="9"/>
    </row>
  </sheetData>
  <mergeCells count="2">
    <mergeCell ref="A1:H1"/>
    <mergeCell ref="D8:G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2007-07-24T05:27:39Z</dcterms:created>
  <dcterms:modified xsi:type="dcterms:W3CDTF">2008-05-26T08:19:21Z</dcterms:modified>
  <cp:category/>
  <cp:version/>
  <cp:contentType/>
  <cp:contentStatus/>
</cp:coreProperties>
</file>