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91" yWindow="105" windowWidth="14955" windowHeight="8445" tabRatio="862" activeTab="0"/>
  </bookViews>
  <sheets>
    <sheet name="農業" sheetId="1" r:id="rId1"/>
  </sheets>
  <definedNames>
    <definedName name="_xlnm.Print_Area" localSheetId="0">'農業'!$A$1:$J$22</definedName>
  </definedNames>
  <calcPr fullCalcOnLoad="1"/>
</workbook>
</file>

<file path=xl/sharedStrings.xml><?xml version="1.0" encoding="utf-8"?>
<sst xmlns="http://schemas.openxmlformats.org/spreadsheetml/2006/main" count="36" uniqueCount="25">
  <si>
    <t>旧八日市市</t>
  </si>
  <si>
    <t>旧永源寺町</t>
  </si>
  <si>
    <t>旧五個荘町</t>
  </si>
  <si>
    <t>旧愛東町</t>
  </si>
  <si>
    <t>旧湖東町</t>
  </si>
  <si>
    <t>旧能登川町</t>
  </si>
  <si>
    <t>経営耕地面積</t>
  </si>
  <si>
    <t>２００５年農林業センサス　　東近江市は合併前の旧市町の合計値</t>
  </si>
  <si>
    <t>注：販売農家　 →・経営耕地面積が30a以上又は農産物販売金額が50万以上の農家　　・自給的農家→経営耕地面積が30a未満かつ農産物販売金額が50万未満の農家</t>
  </si>
  <si>
    <t>農家数</t>
  </si>
  <si>
    <t>耕作放棄地面積</t>
  </si>
  <si>
    <t>旧蒲生町</t>
  </si>
  <si>
    <t>経営耕地面積（a）</t>
  </si>
  <si>
    <t>総農家数（戸）</t>
  </si>
  <si>
    <t>自給的農家数（戸）</t>
  </si>
  <si>
    <t>販売農家数（戸）</t>
  </si>
  <si>
    <t>総農家（a）</t>
  </si>
  <si>
    <t>自給的農家（a）</t>
  </si>
  <si>
    <t>販売農家（a）</t>
  </si>
  <si>
    <t>土地持ち非農家（a）</t>
  </si>
  <si>
    <t>合計</t>
  </si>
  <si>
    <r>
      <t>●農業経営体数</t>
    </r>
    <r>
      <rPr>
        <sz val="8"/>
        <rFont val="ＭＳ Ｐゴシック"/>
        <family val="3"/>
      </rPr>
      <t>（販売農家・法人経営体・非法人の組織経営体）</t>
    </r>
  </si>
  <si>
    <r>
      <t>●農家数</t>
    </r>
    <r>
      <rPr>
        <sz val="8"/>
        <rFont val="ＭＳ Ｐゴシック"/>
        <family val="3"/>
      </rPr>
      <t>（販売農家・自給的農家）</t>
    </r>
  </si>
  <si>
    <t>◆農　業</t>
  </si>
  <si>
    <r>
      <t>農業経営体総数（</t>
    </r>
    <r>
      <rPr>
        <sz val="8"/>
        <rFont val="ＭＳ Ｐゴシック"/>
        <family val="3"/>
      </rPr>
      <t>経営体</t>
    </r>
    <r>
      <rPr>
        <sz val="9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</si>
</sst>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6" fillId="3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176" fontId="7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vertical="center" shrinkToFit="1"/>
    </xf>
    <xf numFmtId="0" fontId="5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 textRotation="255" shrinkToFit="1"/>
    </xf>
    <xf numFmtId="0" fontId="5" fillId="2" borderId="0" xfId="0" applyFont="1" applyFill="1" applyAlignment="1">
      <alignment horizontal="right"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4.875" style="0" customWidth="1"/>
    <col min="2" max="2" width="12.875" style="0" customWidth="1"/>
    <col min="3" max="10" width="9.125" style="0" customWidth="1"/>
    <col min="12" max="16384" width="9.00390625" style="1" customWidth="1"/>
  </cols>
  <sheetData>
    <row r="1" spans="1:11" ht="13.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"/>
    </row>
    <row r="2" spans="1:11" ht="13.5">
      <c r="A2" s="18" t="s">
        <v>21</v>
      </c>
      <c r="B2" s="18"/>
      <c r="C2" s="18"/>
      <c r="D2" s="18"/>
      <c r="E2" s="18"/>
      <c r="F2" s="18"/>
      <c r="G2" s="1"/>
      <c r="H2" s="1"/>
      <c r="I2" s="1"/>
      <c r="J2" s="1"/>
      <c r="K2" s="1"/>
    </row>
    <row r="3" spans="1:11" ht="19.5" customHeight="1">
      <c r="A3" s="20"/>
      <c r="B3" s="21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11</v>
      </c>
      <c r="J3" s="3" t="s">
        <v>20</v>
      </c>
      <c r="K3" s="1"/>
    </row>
    <row r="4" spans="1:11" ht="24.75" customHeight="1">
      <c r="A4" s="16" t="s">
        <v>24</v>
      </c>
      <c r="B4" s="17"/>
      <c r="C4" s="7">
        <v>1399</v>
      </c>
      <c r="D4" s="7">
        <v>469</v>
      </c>
      <c r="E4" s="7">
        <v>328</v>
      </c>
      <c r="F4" s="7">
        <v>567</v>
      </c>
      <c r="G4" s="7">
        <v>789</v>
      </c>
      <c r="H4" s="7">
        <v>838</v>
      </c>
      <c r="I4" s="8">
        <v>702</v>
      </c>
      <c r="J4" s="8">
        <f>SUM(C4:I4)</f>
        <v>5092</v>
      </c>
      <c r="K4" s="1"/>
    </row>
    <row r="5" spans="1:11" ht="24.75" customHeight="1">
      <c r="A5" s="16" t="s">
        <v>12</v>
      </c>
      <c r="B5" s="17"/>
      <c r="C5" s="7">
        <v>213562</v>
      </c>
      <c r="D5" s="7">
        <v>70037</v>
      </c>
      <c r="E5" s="7">
        <v>41537</v>
      </c>
      <c r="F5" s="7">
        <v>91159</v>
      </c>
      <c r="G5" s="7">
        <v>109503</v>
      </c>
      <c r="H5" s="7">
        <v>143945</v>
      </c>
      <c r="I5" s="8">
        <v>113340</v>
      </c>
      <c r="J5" s="8">
        <f>SUM(C5:I5)</f>
        <v>783083</v>
      </c>
      <c r="K5" s="1"/>
    </row>
    <row r="6" spans="1:11" ht="19.5" customHeight="1">
      <c r="A6" s="1"/>
      <c r="B6" s="9"/>
      <c r="C6" s="10"/>
      <c r="D6" s="10"/>
      <c r="E6" s="10"/>
      <c r="F6" s="10"/>
      <c r="G6" s="10"/>
      <c r="H6" s="10"/>
      <c r="I6" s="10"/>
      <c r="J6" s="10"/>
      <c r="K6" s="1"/>
    </row>
    <row r="7" spans="1:11" ht="13.5">
      <c r="A7" s="18" t="s">
        <v>22</v>
      </c>
      <c r="B7" s="18"/>
      <c r="C7" s="18"/>
      <c r="D7" s="18"/>
      <c r="E7" s="18"/>
      <c r="F7" s="18"/>
      <c r="G7" s="1"/>
      <c r="H7" s="1"/>
      <c r="I7" s="1"/>
      <c r="J7" s="1"/>
      <c r="K7" s="1"/>
    </row>
    <row r="8" spans="1:11" ht="19.5" customHeight="1">
      <c r="A8" s="6"/>
      <c r="B8" s="2"/>
      <c r="C8" s="3" t="s">
        <v>0</v>
      </c>
      <c r="D8" s="3" t="s">
        <v>1</v>
      </c>
      <c r="E8" s="3" t="s">
        <v>2</v>
      </c>
      <c r="F8" s="3" t="s">
        <v>3</v>
      </c>
      <c r="G8" s="3" t="s">
        <v>4</v>
      </c>
      <c r="H8" s="3" t="s">
        <v>5</v>
      </c>
      <c r="I8" s="3" t="s">
        <v>11</v>
      </c>
      <c r="J8" s="3" t="s">
        <v>20</v>
      </c>
      <c r="K8" s="1"/>
    </row>
    <row r="9" spans="1:11" ht="24.75" customHeight="1">
      <c r="A9" s="13" t="s">
        <v>9</v>
      </c>
      <c r="B9" s="4" t="s">
        <v>13</v>
      </c>
      <c r="C9" s="7">
        <v>1542</v>
      </c>
      <c r="D9" s="7">
        <v>595</v>
      </c>
      <c r="E9" s="7">
        <v>371</v>
      </c>
      <c r="F9" s="7">
        <v>643</v>
      </c>
      <c r="G9" s="7">
        <v>877</v>
      </c>
      <c r="H9" s="7">
        <v>932</v>
      </c>
      <c r="I9" s="8">
        <v>758</v>
      </c>
      <c r="J9" s="8">
        <f>SUM(C9:I9)</f>
        <v>5718</v>
      </c>
      <c r="K9" s="1"/>
    </row>
    <row r="10" spans="1:11" ht="24.75" customHeight="1">
      <c r="A10" s="13"/>
      <c r="B10" s="4" t="s">
        <v>14</v>
      </c>
      <c r="C10" s="7">
        <v>183</v>
      </c>
      <c r="D10" s="7">
        <v>148</v>
      </c>
      <c r="E10" s="7">
        <v>68</v>
      </c>
      <c r="F10" s="7">
        <v>97</v>
      </c>
      <c r="G10" s="7">
        <v>115</v>
      </c>
      <c r="H10" s="7">
        <v>118</v>
      </c>
      <c r="I10" s="8">
        <v>82</v>
      </c>
      <c r="J10" s="8">
        <f aca="true" t="shared" si="0" ref="J10:J18">SUM(C10:I10)</f>
        <v>811</v>
      </c>
      <c r="K10" s="1"/>
    </row>
    <row r="11" spans="1:11" ht="24.75" customHeight="1">
      <c r="A11" s="13"/>
      <c r="B11" s="4" t="s">
        <v>15</v>
      </c>
      <c r="C11" s="7">
        <v>1359</v>
      </c>
      <c r="D11" s="7">
        <v>447</v>
      </c>
      <c r="E11" s="7">
        <v>303</v>
      </c>
      <c r="F11" s="7">
        <v>546</v>
      </c>
      <c r="G11" s="7">
        <v>762</v>
      </c>
      <c r="H11" s="7">
        <v>814</v>
      </c>
      <c r="I11" s="8">
        <v>676</v>
      </c>
      <c r="J11" s="8">
        <f t="shared" si="0"/>
        <v>4907</v>
      </c>
      <c r="K11" s="1"/>
    </row>
    <row r="12" spans="1:11" ht="24.75" customHeight="1">
      <c r="A12" s="13" t="s">
        <v>6</v>
      </c>
      <c r="B12" s="4" t="s">
        <v>16</v>
      </c>
      <c r="C12" s="7">
        <v>199307</v>
      </c>
      <c r="D12" s="7">
        <v>70794</v>
      </c>
      <c r="E12" s="7">
        <v>41694</v>
      </c>
      <c r="F12" s="7">
        <v>91893</v>
      </c>
      <c r="G12" s="7">
        <v>106796</v>
      </c>
      <c r="H12" s="7">
        <v>144663</v>
      </c>
      <c r="I12" s="8">
        <v>106993</v>
      </c>
      <c r="J12" s="8">
        <f t="shared" si="0"/>
        <v>762140</v>
      </c>
      <c r="K12" s="1"/>
    </row>
    <row r="13" spans="1:11" ht="24.75" customHeight="1">
      <c r="A13" s="13"/>
      <c r="B13" s="4" t="s">
        <v>17</v>
      </c>
      <c r="C13" s="7">
        <v>3413</v>
      </c>
      <c r="D13" s="7">
        <v>2898</v>
      </c>
      <c r="E13" s="7">
        <v>1290</v>
      </c>
      <c r="F13" s="7">
        <v>1902</v>
      </c>
      <c r="G13" s="7">
        <v>2023</v>
      </c>
      <c r="H13" s="7">
        <v>2338</v>
      </c>
      <c r="I13" s="8">
        <v>1601</v>
      </c>
      <c r="J13" s="8">
        <f t="shared" si="0"/>
        <v>15465</v>
      </c>
      <c r="K13" s="1"/>
    </row>
    <row r="14" spans="1:11" ht="24.75" customHeight="1">
      <c r="A14" s="13"/>
      <c r="B14" s="4" t="s">
        <v>18</v>
      </c>
      <c r="C14" s="7">
        <v>195894</v>
      </c>
      <c r="D14" s="7">
        <v>67896</v>
      </c>
      <c r="E14" s="7">
        <v>40404</v>
      </c>
      <c r="F14" s="7">
        <v>89991</v>
      </c>
      <c r="G14" s="7">
        <v>104773</v>
      </c>
      <c r="H14" s="7">
        <v>142325</v>
      </c>
      <c r="I14" s="8">
        <v>105392</v>
      </c>
      <c r="J14" s="8">
        <f t="shared" si="0"/>
        <v>746675</v>
      </c>
      <c r="K14" s="1"/>
    </row>
    <row r="15" spans="1:11" ht="24.75" customHeight="1">
      <c r="A15" s="13" t="s">
        <v>10</v>
      </c>
      <c r="B15" s="4" t="s">
        <v>16</v>
      </c>
      <c r="C15" s="7">
        <v>1344</v>
      </c>
      <c r="D15" s="7">
        <v>1145</v>
      </c>
      <c r="E15" s="7">
        <v>208</v>
      </c>
      <c r="F15" s="7">
        <v>1278</v>
      </c>
      <c r="G15" s="7">
        <v>291</v>
      </c>
      <c r="H15" s="7">
        <v>543</v>
      </c>
      <c r="I15" s="8">
        <v>727</v>
      </c>
      <c r="J15" s="8">
        <f t="shared" si="0"/>
        <v>5536</v>
      </c>
      <c r="K15" s="1"/>
    </row>
    <row r="16" spans="1:11" ht="24.75" customHeight="1">
      <c r="A16" s="13"/>
      <c r="B16" s="4" t="s">
        <v>17</v>
      </c>
      <c r="C16" s="7">
        <v>196</v>
      </c>
      <c r="D16" s="7">
        <v>829</v>
      </c>
      <c r="E16" s="7">
        <v>72</v>
      </c>
      <c r="F16" s="7">
        <v>180</v>
      </c>
      <c r="G16" s="7">
        <v>13</v>
      </c>
      <c r="H16" s="7">
        <v>67</v>
      </c>
      <c r="I16" s="8">
        <v>14</v>
      </c>
      <c r="J16" s="8">
        <f t="shared" si="0"/>
        <v>1371</v>
      </c>
      <c r="K16" s="1"/>
    </row>
    <row r="17" spans="1:11" ht="24.75" customHeight="1">
      <c r="A17" s="13"/>
      <c r="B17" s="4" t="s">
        <v>18</v>
      </c>
      <c r="C17" s="7">
        <v>1148</v>
      </c>
      <c r="D17" s="7">
        <v>316</v>
      </c>
      <c r="E17" s="7">
        <v>136</v>
      </c>
      <c r="F17" s="7">
        <v>1098</v>
      </c>
      <c r="G17" s="7">
        <v>278</v>
      </c>
      <c r="H17" s="7">
        <v>476</v>
      </c>
      <c r="I17" s="8">
        <v>713</v>
      </c>
      <c r="J17" s="8">
        <f t="shared" si="0"/>
        <v>4165</v>
      </c>
      <c r="K17" s="1"/>
    </row>
    <row r="18" spans="1:11" ht="24.75" customHeight="1">
      <c r="A18" s="13"/>
      <c r="B18" s="5" t="s">
        <v>19</v>
      </c>
      <c r="C18" s="7">
        <v>1631</v>
      </c>
      <c r="D18" s="7">
        <v>1489</v>
      </c>
      <c r="E18" s="7">
        <v>450</v>
      </c>
      <c r="F18" s="7">
        <v>439</v>
      </c>
      <c r="G18" s="7">
        <v>562</v>
      </c>
      <c r="H18" s="7">
        <v>136</v>
      </c>
      <c r="I18" s="8">
        <v>696</v>
      </c>
      <c r="J18" s="8">
        <f t="shared" si="0"/>
        <v>5403</v>
      </c>
      <c r="K18" s="1"/>
    </row>
    <row r="19" spans="1:11" ht="13.5">
      <c r="A19" s="11"/>
      <c r="B19" s="15" t="s">
        <v>7</v>
      </c>
      <c r="C19" s="15"/>
      <c r="D19" s="15"/>
      <c r="E19" s="15"/>
      <c r="F19" s="15"/>
      <c r="G19" s="15"/>
      <c r="H19" s="15"/>
      <c r="I19" s="15"/>
      <c r="J19" s="1"/>
      <c r="K19" s="1"/>
    </row>
    <row r="20" spans="1:11" ht="13.5">
      <c r="A20" s="14" t="s">
        <v>8</v>
      </c>
      <c r="B20" s="14"/>
      <c r="C20" s="14"/>
      <c r="D20" s="14"/>
      <c r="E20" s="14"/>
      <c r="F20" s="14"/>
      <c r="G20" s="14"/>
      <c r="H20" s="14"/>
      <c r="I20" s="14"/>
      <c r="J20" s="1"/>
      <c r="K20" s="1"/>
    </row>
    <row r="21" spans="1:11" ht="13.5">
      <c r="A21" s="1"/>
      <c r="B21" s="12"/>
      <c r="C21" s="12"/>
      <c r="D21" s="12"/>
      <c r="E21" s="12"/>
      <c r="F21" s="12"/>
      <c r="G21" s="12"/>
      <c r="H21" s="12"/>
      <c r="I21" s="12"/>
      <c r="J21" s="1"/>
      <c r="K21" s="1"/>
    </row>
    <row r="22" spans="1:11" ht="13.5">
      <c r="A22" s="1"/>
      <c r="B22" s="12"/>
      <c r="C22" s="12"/>
      <c r="D22" s="12"/>
      <c r="E22" s="12"/>
      <c r="F22" s="12"/>
      <c r="G22" s="12"/>
      <c r="H22" s="12"/>
      <c r="I22" s="12"/>
      <c r="J22" s="1"/>
      <c r="K22" s="1"/>
    </row>
    <row r="23" spans="1:1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3">
    <mergeCell ref="A5:B5"/>
    <mergeCell ref="A7:F7"/>
    <mergeCell ref="A1:J1"/>
    <mergeCell ref="A2:F2"/>
    <mergeCell ref="A3:B3"/>
    <mergeCell ref="A4:B4"/>
    <mergeCell ref="B21:I21"/>
    <mergeCell ref="B22:I22"/>
    <mergeCell ref="A9:A11"/>
    <mergeCell ref="A12:A14"/>
    <mergeCell ref="A15:A18"/>
    <mergeCell ref="A20:I20"/>
    <mergeCell ref="B19:I19"/>
  </mergeCells>
  <printOptions/>
  <pageMargins left="0.61" right="0.49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1171</dc:creator>
  <cp:keywords/>
  <dc:description/>
  <cp:lastModifiedBy>1171</cp:lastModifiedBy>
  <cp:lastPrinted>2006-04-28T01:44:56Z</cp:lastPrinted>
  <dcterms:created xsi:type="dcterms:W3CDTF">2006-03-20T09:40:23Z</dcterms:created>
  <dcterms:modified xsi:type="dcterms:W3CDTF">2006-05-30T08:08:41Z</dcterms:modified>
  <cp:category/>
  <cp:version/>
  <cp:contentType/>
  <cp:contentStatus/>
</cp:coreProperties>
</file>